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0" yWindow="2120" windowWidth="26780" windowHeight="17140" activeTab="0"/>
  </bookViews>
  <sheets>
    <sheet name="Violet-knows-diving" sheetId="1" r:id="rId1"/>
    <sheet name="Solution" sheetId="2" state="hidden" r:id="rId2"/>
  </sheets>
  <definedNames>
    <definedName name="_xlnm.Print_Area" localSheetId="1">'Solution'!$A$1:$W$46</definedName>
  </definedNames>
  <calcPr fullCalcOnLoad="1"/>
</workbook>
</file>

<file path=xl/sharedStrings.xml><?xml version="1.0" encoding="utf-8"?>
<sst xmlns="http://schemas.openxmlformats.org/spreadsheetml/2006/main" count="26" uniqueCount="17">
  <si>
    <t>Time (s)</t>
  </si>
  <si>
    <t>Violet Helps The Assistant Platform Diving Coach at Her School</t>
  </si>
  <si>
    <t>Platform height to the water surface =</t>
  </si>
  <si>
    <t>meters</t>
  </si>
  <si>
    <t xml:space="preserve">    quadratic functions</t>
  </si>
  <si>
    <t xml:space="preserve">      leaving the platform</t>
  </si>
  <si>
    <t xml:space="preserve">     platform</t>
  </si>
  <si>
    <r>
      <t>b)</t>
    </r>
    <r>
      <rPr>
        <sz val="12"/>
        <rFont val="Arial"/>
        <family val="0"/>
      </rPr>
      <t xml:space="preserve"> The graph looks like a downward opening parabola or arch, typical of</t>
    </r>
  </si>
  <si>
    <r>
      <t>c)</t>
    </r>
    <r>
      <rPr>
        <sz val="12"/>
        <rFont val="Arial"/>
        <family val="0"/>
      </rPr>
      <t xml:space="preserve">  The diver will hit the water sometime between 1.4 seconds and 1.5 seconds after</t>
    </r>
  </si>
  <si>
    <r>
      <t>d)</t>
    </r>
    <r>
      <rPr>
        <sz val="12"/>
        <rFont val="Arial"/>
        <family val="0"/>
      </rPr>
      <t xml:space="preserve"> The diver is about 5 meters above the water around 1 second after leaving the</t>
    </r>
  </si>
  <si>
    <t>Height =</t>
  </si>
  <si>
    <r>
      <t>t</t>
    </r>
    <r>
      <rPr>
        <b/>
        <vertAlign val="superscript"/>
        <sz val="12"/>
        <rFont val="Arial"/>
        <family val="0"/>
      </rPr>
      <t>2</t>
    </r>
  </si>
  <si>
    <t xml:space="preserve">Time increment = </t>
  </si>
  <si>
    <t>+</t>
  </si>
  <si>
    <t>Height to Water (Meters)</t>
  </si>
  <si>
    <t>Distance fallen</t>
  </si>
  <si>
    <r>
      <t>e)</t>
    </r>
    <r>
      <rPr>
        <sz val="12"/>
        <rFont val="Arial"/>
        <family val="0"/>
      </rPr>
      <t xml:space="preserve">  The diver is falling fastest toward the end of the dive - see  additional column of data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</si>
</sst>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0"/>
    </font>
    <font>
      <b/>
      <sz val="19.25"/>
      <name val="Arial"/>
      <family val="2"/>
    </font>
    <font>
      <b/>
      <sz val="16"/>
      <name val="Arial"/>
      <family val="2"/>
    </font>
    <font>
      <b/>
      <vertAlign val="superscript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12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1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Motion of a Platform Diver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Solution!$B$7</c:f>
              <c:strCache>
                <c:ptCount val="1"/>
                <c:pt idx="0">
                  <c:v>Height to Water (Meters)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Solution!$A$8:$A$23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Solution!$B$8:$B$23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64762180"/>
        <c:axId val="45988709"/>
      </c:scatterChart>
      <c:valAx>
        <c:axId val="6476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988709"/>
        <c:crosses val="autoZero"/>
        <c:crossBetween val="midCat"/>
        <c:dispUnits/>
        <c:majorUnit val="0.1"/>
        <c:minorUnit val="0.1"/>
      </c:valAx>
      <c:valAx>
        <c:axId val="45988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Height from the water's surface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62180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7</xdr:row>
      <xdr:rowOff>152400</xdr:rowOff>
    </xdr:from>
    <xdr:to>
      <xdr:col>22</xdr:col>
      <xdr:colOff>180975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4105275" y="1504950"/>
        <a:ext cx="102393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F22" sqref="F22"/>
    </sheetView>
  </sheetViews>
  <sheetFormatPr defaultColWidth="11.421875" defaultRowHeight="12.75"/>
  <cols>
    <col min="1" max="1" width="12.8515625" style="1" customWidth="1"/>
    <col min="2" max="2" width="27.28125" style="1" customWidth="1"/>
    <col min="3" max="4" width="9.140625" style="1" customWidth="1"/>
    <col min="5" max="5" width="6.00390625" style="1" customWidth="1"/>
    <col min="6" max="16384" width="9.140625" style="1" customWidth="1"/>
  </cols>
  <sheetData>
    <row r="2" ht="16.5">
      <c r="A2" s="3" t="s">
        <v>1</v>
      </c>
    </row>
    <row r="3" spans="1:5" s="9" customFormat="1" ht="15">
      <c r="A3" s="13"/>
      <c r="B3" s="13"/>
      <c r="C3" s="14" t="s">
        <v>2</v>
      </c>
      <c r="D3" s="10">
        <v>10</v>
      </c>
      <c r="E3" s="9" t="s">
        <v>3</v>
      </c>
    </row>
    <row r="4" spans="1:7" s="9" customFormat="1" ht="15">
      <c r="A4" s="8"/>
      <c r="C4" s="13" t="s">
        <v>10</v>
      </c>
      <c r="D4" s="10">
        <v>10</v>
      </c>
      <c r="E4" s="2" t="s">
        <v>13</v>
      </c>
      <c r="F4" s="10">
        <v>-4.9</v>
      </c>
      <c r="G4" s="13" t="s">
        <v>11</v>
      </c>
    </row>
    <row r="5" spans="1:7" s="9" customFormat="1" ht="15">
      <c r="A5" s="8"/>
      <c r="C5" s="14" t="s">
        <v>12</v>
      </c>
      <c r="D5" s="10">
        <v>0.1</v>
      </c>
      <c r="E5" s="2"/>
      <c r="F5" s="10"/>
      <c r="G5" s="13"/>
    </row>
    <row r="6" ht="12"/>
    <row r="7" spans="1:2" s="2" customFormat="1" ht="15">
      <c r="A7" s="5" t="s">
        <v>0</v>
      </c>
      <c r="B7" s="16" t="s">
        <v>14</v>
      </c>
    </row>
    <row r="8" spans="1:2" ht="15">
      <c r="A8" s="6">
        <v>0</v>
      </c>
      <c r="B8" s="18"/>
    </row>
    <row r="9" spans="1:2" s="2" customFormat="1" ht="15">
      <c r="A9" s="15"/>
      <c r="B9" s="18"/>
    </row>
    <row r="10" spans="1:2" ht="15">
      <c r="A10" s="15"/>
      <c r="B10" s="18"/>
    </row>
    <row r="11" spans="1:2" ht="15">
      <c r="A11" s="15"/>
      <c r="B11" s="18"/>
    </row>
    <row r="12" spans="1:2" ht="15">
      <c r="A12" s="15"/>
      <c r="B12" s="18"/>
    </row>
    <row r="13" spans="1:2" ht="15">
      <c r="A13" s="15"/>
      <c r="B13" s="18"/>
    </row>
    <row r="14" spans="1:2" ht="15">
      <c r="A14" s="15"/>
      <c r="B14" s="18"/>
    </row>
    <row r="15" spans="1:2" ht="15">
      <c r="A15" s="15"/>
      <c r="B15" s="18"/>
    </row>
    <row r="16" spans="1:2" ht="15">
      <c r="A16" s="15"/>
      <c r="B16" s="18"/>
    </row>
    <row r="17" spans="1:2" ht="15">
      <c r="A17" s="15"/>
      <c r="B17" s="18"/>
    </row>
    <row r="18" spans="1:2" ht="15">
      <c r="A18" s="15"/>
      <c r="B18" s="18"/>
    </row>
    <row r="19" spans="1:2" ht="15">
      <c r="A19" s="15"/>
      <c r="B19" s="18"/>
    </row>
    <row r="20" spans="1:2" ht="15">
      <c r="A20" s="15"/>
      <c r="B20" s="18"/>
    </row>
    <row r="21" spans="1:2" ht="15">
      <c r="A21" s="15"/>
      <c r="B21" s="18"/>
    </row>
    <row r="22" spans="1:2" ht="15">
      <c r="A22" s="15"/>
      <c r="B22" s="18"/>
    </row>
    <row r="23" spans="1:2" ht="15">
      <c r="A23" s="15"/>
      <c r="B23" s="18"/>
    </row>
    <row r="24" spans="1:2" ht="15">
      <c r="A24" s="15"/>
      <c r="B24" s="18"/>
    </row>
    <row r="25" spans="1:2" ht="15">
      <c r="A25" s="15"/>
      <c r="B25" s="18"/>
    </row>
    <row r="26" spans="1:2" ht="15">
      <c r="A26" s="15"/>
      <c r="B26" s="18"/>
    </row>
    <row r="27" spans="1:2" ht="15">
      <c r="A27" s="15"/>
      <c r="B27" s="18"/>
    </row>
    <row r="28" spans="1:2" ht="15">
      <c r="A28" s="15"/>
      <c r="B28" s="18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</sheetData>
  <printOptions gridLines="1" headings="1"/>
  <pageMargins left="0.75" right="0.75" top="1" bottom="1" header="0.5" footer="0.5"/>
  <pageSetup horizontalDpi="300" verticalDpi="300" orientation="portrait" scale="96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workbookViewId="0" topLeftCell="A1">
      <selection activeCell="C20" sqref="C20"/>
    </sheetView>
  </sheetViews>
  <sheetFormatPr defaultColWidth="11.421875" defaultRowHeight="12.75"/>
  <cols>
    <col min="1" max="1" width="12.8515625" style="1" customWidth="1"/>
    <col min="2" max="2" width="28.28125" style="1" customWidth="1"/>
    <col min="3" max="3" width="15.00390625" style="1" customWidth="1"/>
    <col min="4" max="4" width="4.8515625" style="1" customWidth="1"/>
    <col min="5" max="5" width="4.7109375" style="1" customWidth="1"/>
    <col min="6" max="6" width="5.28125" style="1" customWidth="1"/>
    <col min="7" max="7" width="4.28125" style="1" customWidth="1"/>
    <col min="8" max="16384" width="9.140625" style="1" customWidth="1"/>
  </cols>
  <sheetData>
    <row r="2" ht="16.5">
      <c r="A2" s="3" t="s">
        <v>1</v>
      </c>
    </row>
    <row r="3" spans="1:5" s="9" customFormat="1" ht="15">
      <c r="A3" s="13"/>
      <c r="B3" s="13"/>
      <c r="C3" s="14" t="s">
        <v>2</v>
      </c>
      <c r="D3" s="10">
        <v>10</v>
      </c>
      <c r="E3" s="9" t="s">
        <v>3</v>
      </c>
    </row>
    <row r="4" spans="1:7" s="9" customFormat="1" ht="15">
      <c r="A4" s="8"/>
      <c r="C4" s="13" t="s">
        <v>10</v>
      </c>
      <c r="D4" s="10">
        <v>10</v>
      </c>
      <c r="E4" s="2" t="s">
        <v>13</v>
      </c>
      <c r="F4" s="10">
        <v>-4.9</v>
      </c>
      <c r="G4" s="13" t="s">
        <v>11</v>
      </c>
    </row>
    <row r="5" spans="1:7" s="2" customFormat="1" ht="15">
      <c r="A5" s="8"/>
      <c r="B5" s="9"/>
      <c r="C5" s="14" t="s">
        <v>12</v>
      </c>
      <c r="D5" s="10">
        <v>0.1</v>
      </c>
      <c r="F5" s="10"/>
      <c r="G5" s="13"/>
    </row>
    <row r="6" ht="15">
      <c r="A6"/>
    </row>
    <row r="7" spans="1:3" s="2" customFormat="1" ht="15">
      <c r="A7" s="5" t="s">
        <v>0</v>
      </c>
      <c r="B7" s="16" t="s">
        <v>14</v>
      </c>
      <c r="C7" s="19" t="s">
        <v>15</v>
      </c>
    </row>
    <row r="8" spans="1:2" ht="15">
      <c r="A8" s="6">
        <v>0</v>
      </c>
      <c r="B8" s="17">
        <f>$D$4+($F$4*A8*A8)</f>
        <v>10</v>
      </c>
    </row>
    <row r="9" spans="1:3" ht="15">
      <c r="A9" s="7">
        <f>A8+$D$5</f>
        <v>0.1</v>
      </c>
      <c r="B9" s="17">
        <f aca="true" t="shared" si="0" ref="B9:B23">$D$4+($F$4*A9*A9)</f>
        <v>9.951</v>
      </c>
      <c r="C9" s="20">
        <f>B8-B9</f>
        <v>0.04899999999999949</v>
      </c>
    </row>
    <row r="10" spans="1:3" ht="15">
      <c r="A10" s="7">
        <f aca="true" t="shared" si="1" ref="A10:A22">A9+$D$5</f>
        <v>0.2</v>
      </c>
      <c r="B10" s="17">
        <f t="shared" si="0"/>
        <v>9.804</v>
      </c>
      <c r="C10" s="20">
        <f aca="true" t="shared" si="2" ref="C10:C23">B9-B10</f>
        <v>0.14700000000000024</v>
      </c>
    </row>
    <row r="11" spans="1:3" ht="15">
      <c r="A11" s="7">
        <f t="shared" si="1"/>
        <v>0.30000000000000004</v>
      </c>
      <c r="B11" s="17">
        <f t="shared" si="0"/>
        <v>9.559</v>
      </c>
      <c r="C11" s="20">
        <f t="shared" si="2"/>
        <v>0.245000000000001</v>
      </c>
    </row>
    <row r="12" spans="1:3" ht="15">
      <c r="A12" s="7">
        <f t="shared" si="1"/>
        <v>0.4</v>
      </c>
      <c r="B12" s="17">
        <f t="shared" si="0"/>
        <v>9.216</v>
      </c>
      <c r="C12" s="20">
        <f t="shared" si="2"/>
        <v>0.34299999999999997</v>
      </c>
    </row>
    <row r="13" spans="1:3" ht="15">
      <c r="A13" s="7">
        <f t="shared" si="1"/>
        <v>0.5</v>
      </c>
      <c r="B13" s="17">
        <f t="shared" si="0"/>
        <v>8.775</v>
      </c>
      <c r="C13" s="20">
        <f t="shared" si="2"/>
        <v>0.44099999999999895</v>
      </c>
    </row>
    <row r="14" spans="1:3" ht="15">
      <c r="A14" s="7">
        <f t="shared" si="1"/>
        <v>0.6</v>
      </c>
      <c r="B14" s="17">
        <f t="shared" si="0"/>
        <v>8.236</v>
      </c>
      <c r="C14" s="20">
        <f t="shared" si="2"/>
        <v>0.5389999999999997</v>
      </c>
    </row>
    <row r="15" spans="1:3" ht="15">
      <c r="A15" s="7">
        <f t="shared" si="1"/>
        <v>0.7</v>
      </c>
      <c r="B15" s="17">
        <f t="shared" si="0"/>
        <v>7.599</v>
      </c>
      <c r="C15" s="20">
        <f t="shared" si="2"/>
        <v>0.6370000000000005</v>
      </c>
    </row>
    <row r="16" spans="1:3" ht="15">
      <c r="A16" s="7">
        <f t="shared" si="1"/>
        <v>0.7999999999999999</v>
      </c>
      <c r="B16" s="17">
        <f t="shared" si="0"/>
        <v>6.864000000000001</v>
      </c>
      <c r="C16" s="20">
        <f t="shared" si="2"/>
        <v>0.7349999999999994</v>
      </c>
    </row>
    <row r="17" spans="1:3" ht="15">
      <c r="A17" s="7">
        <f t="shared" si="1"/>
        <v>0.8999999999999999</v>
      </c>
      <c r="B17" s="17">
        <f t="shared" si="0"/>
        <v>6.031000000000001</v>
      </c>
      <c r="C17" s="20">
        <f t="shared" si="2"/>
        <v>0.8330000000000002</v>
      </c>
    </row>
    <row r="18" spans="1:3" ht="15">
      <c r="A18" s="7">
        <f t="shared" si="1"/>
        <v>0.9999999999999999</v>
      </c>
      <c r="B18" s="17">
        <f t="shared" si="0"/>
        <v>5.100000000000001</v>
      </c>
      <c r="C18" s="20">
        <f t="shared" si="2"/>
        <v>0.9309999999999992</v>
      </c>
    </row>
    <row r="19" spans="1:3" ht="15">
      <c r="A19" s="7">
        <f t="shared" si="1"/>
        <v>1.0999999999999999</v>
      </c>
      <c r="B19" s="17">
        <f t="shared" si="0"/>
        <v>4.0710000000000015</v>
      </c>
      <c r="C19" s="20">
        <f t="shared" si="2"/>
        <v>1.029</v>
      </c>
    </row>
    <row r="20" spans="1:3" ht="15">
      <c r="A20" s="7">
        <f t="shared" si="1"/>
        <v>1.2</v>
      </c>
      <c r="B20" s="17">
        <f t="shared" si="0"/>
        <v>2.944</v>
      </c>
      <c r="C20" s="20">
        <f t="shared" si="2"/>
        <v>1.1270000000000016</v>
      </c>
    </row>
    <row r="21" spans="1:3" ht="15">
      <c r="A21" s="7">
        <f t="shared" si="1"/>
        <v>1.3</v>
      </c>
      <c r="B21" s="17">
        <f t="shared" si="0"/>
        <v>1.7189999999999976</v>
      </c>
      <c r="C21" s="20">
        <f t="shared" si="2"/>
        <v>1.2250000000000023</v>
      </c>
    </row>
    <row r="22" spans="1:3" ht="15">
      <c r="A22" s="7">
        <f t="shared" si="1"/>
        <v>1.4000000000000001</v>
      </c>
      <c r="B22" s="17">
        <f t="shared" si="0"/>
        <v>0.39599999999999724</v>
      </c>
      <c r="C22" s="20">
        <f t="shared" si="2"/>
        <v>1.3230000000000004</v>
      </c>
    </row>
    <row r="23" spans="1:3" ht="15">
      <c r="A23" s="7">
        <f>A22+$D$5</f>
        <v>1.5000000000000002</v>
      </c>
      <c r="B23" s="17">
        <f t="shared" si="0"/>
        <v>-1.025000000000004</v>
      </c>
      <c r="C23" s="20">
        <f t="shared" si="2"/>
        <v>1.4210000000000012</v>
      </c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33" ht="9.75" customHeight="1"/>
    <row r="35" spans="1:2" ht="15">
      <c r="A35" s="12" t="s">
        <v>7</v>
      </c>
      <c r="B35" s="11"/>
    </row>
    <row r="36" spans="1:3" ht="15">
      <c r="A36" s="11" t="s">
        <v>4</v>
      </c>
      <c r="B36" s="11"/>
      <c r="C36" s="11"/>
    </row>
    <row r="37" spans="1:3" ht="15">
      <c r="A37" s="11"/>
      <c r="B37" s="11"/>
      <c r="C37" s="11"/>
    </row>
    <row r="38" spans="1:3" ht="15">
      <c r="A38" s="12" t="s">
        <v>8</v>
      </c>
      <c r="B38" s="11"/>
      <c r="C38" s="11"/>
    </row>
    <row r="39" spans="1:3" ht="15">
      <c r="A39" s="11" t="s">
        <v>5</v>
      </c>
      <c r="B39" s="11"/>
      <c r="C39" s="11"/>
    </row>
    <row r="40" spans="1:3" ht="15">
      <c r="A40" s="11"/>
      <c r="B40" s="11"/>
      <c r="C40" s="11"/>
    </row>
    <row r="41" spans="1:3" ht="15">
      <c r="A41" s="12" t="s">
        <v>9</v>
      </c>
      <c r="B41" s="11"/>
      <c r="C41" s="11"/>
    </row>
    <row r="42" spans="1:3" ht="15">
      <c r="A42" s="1" t="s">
        <v>6</v>
      </c>
      <c r="C42" s="11"/>
    </row>
    <row r="44" ht="15">
      <c r="A44" s="8" t="s">
        <v>16</v>
      </c>
    </row>
  </sheetData>
  <printOptions gridLines="1" headings="1"/>
  <pageMargins left="0.75" right="0.75" top="1" bottom="1" header="0.5" footer="0.5"/>
  <pageSetup horizontalDpi="300" verticalDpi="300" orientation="landscape" scale="50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2008-08-21T03:49:21Z</cp:lastPrinted>
  <dcterms:created xsi:type="dcterms:W3CDTF">2007-10-10T04:43:58Z</dcterms:created>
  <dcterms:modified xsi:type="dcterms:W3CDTF">2007-12-18T03:13:05Z</dcterms:modified>
  <cp:category/>
  <cp:version/>
  <cp:contentType/>
  <cp:contentStatus/>
</cp:coreProperties>
</file>